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 concurrentCalc="0"/>
</workbook>
</file>

<file path=xl/calcChain.xml><?xml version="1.0" encoding="utf-8"?>
<calcChain xmlns="http://schemas.openxmlformats.org/spreadsheetml/2006/main">
  <c r="C6" i="1" l="1"/>
  <c r="J5" i="1"/>
  <c r="I5" i="1"/>
  <c r="H5" i="1"/>
  <c r="G5" i="1"/>
  <c r="E5" i="1"/>
  <c r="D5" i="1"/>
  <c r="C5" i="1"/>
  <c r="J4" i="1"/>
  <c r="I4" i="1"/>
  <c r="H4" i="1"/>
  <c r="E4" i="1"/>
  <c r="D4" i="1"/>
  <c r="C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<sst xmlns="http://schemas.openxmlformats.org/spreadsheetml/2006/main" count="34" uniqueCount="32">
  <si>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</si>
  <si>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</si>
  <si>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</si>
  <si>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третий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</si>
  <si>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</si>
  <si>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</si>
  <si>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</si>
  <si>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</si>
  <si>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</si>
  <si>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</si>
  <si>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</si>
  <si>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</si>
  <si>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</si>
  <si>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</si>
  <si>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</si>
  <si>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</si>
  <si>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</si>
  <si>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</si>
  <si>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</si>
  <si>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</si>
  <si>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№209 Ту</t>
  </si>
  <si>
    <t>банан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</si>
  <si>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</si>
  <si>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</si>
  <si>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</si>
  <si>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</si>
  <si>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</si>
  <si>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</si>
  <si>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</si>
  <si>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</si>
  <si>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</si>
  <si>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Ильинская средняя общеобразовательная школа  29.02.2023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</si>
</sst>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25">
          <cell r="A25" t="str">
            <v>№133(3)</v>
          </cell>
          <cell r="B25" t="str">
            <v>Суп молочный с изделиями макаронными</v>
          </cell>
          <cell r="C25" t="str">
            <v>200</v>
          </cell>
          <cell r="D25">
            <v>4.8</v>
          </cell>
          <cell r="E25">
            <v>4.2</v>
          </cell>
          <cell r="F25">
            <v>17.2</v>
          </cell>
        </row>
        <row r="26">
          <cell r="A26" t="str">
            <v>№ 376</v>
          </cell>
          <cell r="B26" t="str">
            <v>Чай с сахаром и лимоном</v>
          </cell>
          <cell r="C26">
            <v>200</v>
          </cell>
          <cell r="D26">
            <v>0.13</v>
          </cell>
          <cell r="E26">
            <v>0.02</v>
          </cell>
          <cell r="F26">
            <v>15</v>
          </cell>
          <cell r="G26">
            <v>62</v>
          </cell>
        </row>
        <row r="28">
          <cell r="A28" t="str">
            <v>ПР</v>
          </cell>
        </row>
      </sheetData>
      <sheetData sheetId="1">
        <row r="27">
          <cell r="A27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с7'!A25</f>
        <v>№133(3)</v>
      </c>
      <c r="D4" s="9" t="str">
        <f>'[1]завтрак с7'!B25</f>
        <v>Суп молочный с изделиями макаронными</v>
      </c>
      <c r="E4" s="10" t="str">
        <f>'[1]завтрак с7'!C25</f>
        <v>200</v>
      </c>
      <c r="F4" s="11"/>
      <c r="G4" s="10">
        <v>126</v>
      </c>
      <c r="H4" s="10">
        <f>'[1]завтрак с7'!D25</f>
        <v>4.8</v>
      </c>
      <c r="I4" s="10">
        <f>'[1]завтрак с7'!E25</f>
        <v>4.2</v>
      </c>
      <c r="J4" s="12">
        <f>'[1]завтрак с7'!F25</f>
        <v>17.2</v>
      </c>
    </row>
    <row r="5" spans="1:10" x14ac:dyDescent="0.25">
      <c r="A5" s="13"/>
      <c r="B5" s="14" t="s">
        <v>16</v>
      </c>
      <c r="C5" s="1" t="str">
        <f>'[1]завтрак с7'!A26</f>
        <v>№ 376</v>
      </c>
      <c r="D5" s="15" t="str">
        <f>'[1]завтрак с7'!B26</f>
        <v>Чай с сахаром и лимоном</v>
      </c>
      <c r="E5" s="16">
        <f>'[1]завтрак с7'!C26</f>
        <v>200</v>
      </c>
      <c r="F5" s="17"/>
      <c r="G5" s="16">
        <f>'[1]завтрак с7'!G26</f>
        <v>62</v>
      </c>
      <c r="H5" s="16">
        <f>'[1]завтрак с7'!D26</f>
        <v>0.13</v>
      </c>
      <c r="I5" s="16">
        <f>'[1]завтрак с7'!E26</f>
        <v>0.02</v>
      </c>
      <c r="J5" s="18">
        <f>'[1]завтрак с7'!F26</f>
        <v>15</v>
      </c>
    </row>
    <row r="6" spans="1:10" x14ac:dyDescent="0.25">
      <c r="A6" s="13"/>
      <c r="B6" s="14" t="s">
        <v>17</v>
      </c>
      <c r="C6" s="1" t="str">
        <f>'[1]завтрак с7'!A28</f>
        <v>ПР</v>
      </c>
      <c r="D6" s="15" t="s">
        <v>18</v>
      </c>
      <c r="E6" s="16">
        <v>35</v>
      </c>
      <c r="F6" s="17"/>
      <c r="G6" s="16">
        <v>85</v>
      </c>
      <c r="H6" s="16">
        <v>3</v>
      </c>
      <c r="I6" s="16">
        <v>0</v>
      </c>
      <c r="J6" s="18">
        <v>17</v>
      </c>
    </row>
    <row r="7" spans="1:10" x14ac:dyDescent="0.25">
      <c r="A7" s="13"/>
      <c r="B7" s="19" t="s">
        <v>19</v>
      </c>
      <c r="C7" s="19" t="s">
        <v>20</v>
      </c>
      <c r="D7" s="20" t="s">
        <v>21</v>
      </c>
      <c r="E7" s="16">
        <v>100</v>
      </c>
      <c r="F7" s="17"/>
      <c r="G7" s="16">
        <v>185</v>
      </c>
      <c r="H7" s="16">
        <v>17</v>
      </c>
      <c r="I7" s="16">
        <v>9</v>
      </c>
      <c r="J7" s="18">
        <v>10</v>
      </c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6" t="s">
        <v>22</v>
      </c>
      <c r="B9" s="27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28"/>
      <c r="C10" s="28"/>
      <c r="D10" s="29"/>
      <c r="E10" s="16"/>
      <c r="F10" s="17"/>
      <c r="G10" s="16"/>
      <c r="H10" s="16"/>
      <c r="I10" s="16"/>
      <c r="J10" s="18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26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27</v>
      </c>
      <c r="C15" s="1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28</v>
      </c>
      <c r="C16" s="28"/>
      <c r="D16" s="29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29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30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16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2"/>
      <c r="C20" s="22"/>
      <c r="D20" s="42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3</cp:revision>
  <dcterms:created xsi:type="dcterms:W3CDTF">2015-06-05T18:19:34Z</dcterms:created>
  <dcterms:modified xsi:type="dcterms:W3CDTF">2023-03-28T17:58:43Z</dcterms:modified>
</cp:coreProperties>
</file>