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03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J7" i="1" l="1"/>
  <c r="I7" i="1"/>
  <c r="H7" i="1"/>
  <c r="G7" i="1"/>
  <c r="E7" i="1"/>
  <c r="D7" i="1"/>
  <c r="C7" i="1"/>
  <c r="J6" i="1"/>
  <c r="I6" i="1"/>
  <c r="H6" i="1"/>
  <c r="G6" i="1"/>
  <c r="E6" i="1"/>
  <c r="D6" i="1"/>
  <c r="C6" i="1"/>
  <c r="J5" i="1"/>
  <c r="I5" i="1"/>
  <c r="H5" i="1"/>
  <c r="G5" i="1"/>
  <c r="E5" i="1"/>
  <c r="D5" i="1"/>
  <c r="C5" i="1"/>
  <c r="H4" i="1"/>
  <c r="C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<sst xmlns="http://schemas.openxmlformats.org/spreadsheetml/2006/main" count="35" uniqueCount="34">
  <si>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</si>
  <si>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</si>
  <si>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</si>
  <si>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десятый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</si>
  <si>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</si>
  <si>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</si>
  <si>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</si>
  <si>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</si>
  <si>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</si>
  <si>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</si>
  <si>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</si>
  <si>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</si>
  <si>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</si>
  <si>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</si>
  <si>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</si>
  <si>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</si>
  <si>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 с отварной курицей</t>
  </si>
  <si>
    <t>150/30/3</t>
  </si>
  <si>
    <t>гор.напиток</t>
  </si>
  <si>
    <t>хлеб</t>
  </si>
  <si>
    <t>хлеб черн</t>
  </si>
  <si>
    <t>фрукты</t>
  </si>
  <si>
    <t>ПР</t>
  </si>
  <si>
    <t>яблоко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</si>
  <si>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</si>
  <si>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</si>
  <si>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</si>
  <si>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</si>
  <si>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</si>
  <si>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</si>
  <si>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</si>
  <si>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</si>
  <si>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</si>
  <si>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                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</si>
</sst>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4" xfId="0" applyNumberForma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84">
          <cell r="A84" t="str">
            <v>№321 Тутильян</v>
          </cell>
        </row>
        <row r="85">
          <cell r="A85" t="str">
            <v>№243</v>
          </cell>
          <cell r="D85">
            <v>6.78</v>
          </cell>
        </row>
        <row r="86">
          <cell r="A86" t="str">
            <v>№432</v>
          </cell>
          <cell r="B86" t="str">
            <v>какао на молоке</v>
          </cell>
          <cell r="C86">
            <v>200</v>
          </cell>
          <cell r="D86">
            <v>1.6</v>
          </cell>
          <cell r="E86">
            <v>1.6</v>
          </cell>
          <cell r="F86">
            <v>12.4</v>
          </cell>
          <cell r="G86">
            <v>70</v>
          </cell>
        </row>
        <row r="87">
          <cell r="A87" t="str">
            <v>ПР</v>
          </cell>
          <cell r="B87" t="str">
            <v>Хлеб пшеничный</v>
          </cell>
          <cell r="C87" t="str">
            <v>35</v>
          </cell>
          <cell r="D87">
            <v>2.37</v>
          </cell>
          <cell r="E87">
            <v>0.3</v>
          </cell>
          <cell r="F87">
            <v>13.86</v>
          </cell>
          <cell r="G87">
            <v>70.14</v>
          </cell>
        </row>
        <row r="88">
          <cell r="A88" t="str">
            <v>ПР</v>
          </cell>
          <cell r="B88" t="str">
            <v>Хлеб ржаной</v>
          </cell>
          <cell r="C88" t="str">
            <v>30</v>
          </cell>
          <cell r="D88">
            <v>1.68</v>
          </cell>
          <cell r="E88">
            <v>0.33</v>
          </cell>
          <cell r="F88">
            <v>14.1</v>
          </cell>
          <cell r="G88">
            <v>68.97</v>
          </cell>
        </row>
      </sheetData>
      <sheetData sheetId="1">
        <row r="94">
          <cell r="A94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с7'!A85</f>
        <v>№243</v>
      </c>
      <c r="D4" s="9" t="s">
        <v>16</v>
      </c>
      <c r="E4" s="10" t="s">
        <v>17</v>
      </c>
      <c r="F4" s="11"/>
      <c r="G4" s="10">
        <v>183</v>
      </c>
      <c r="H4" s="10">
        <f>'[1]завтрак с7'!D85</f>
        <v>6.78</v>
      </c>
      <c r="I4" s="10">
        <v>21</v>
      </c>
      <c r="J4" s="12">
        <v>27</v>
      </c>
    </row>
    <row r="5" spans="1:10" x14ac:dyDescent="0.25">
      <c r="A5" s="13"/>
      <c r="B5" s="14" t="s">
        <v>18</v>
      </c>
      <c r="C5" s="1" t="str">
        <f>'[1]завтрак с7'!A86</f>
        <v>№432</v>
      </c>
      <c r="D5" s="15" t="str">
        <f>'[1]завтрак с7'!B86</f>
        <v>какао на молоке</v>
      </c>
      <c r="E5" s="16">
        <f>'[1]завтрак с7'!C86</f>
        <v>200</v>
      </c>
      <c r="F5" s="17"/>
      <c r="G5" s="16">
        <f>'[1]завтрак с7'!G86</f>
        <v>70</v>
      </c>
      <c r="H5" s="16">
        <f>'[1]завтрак с7'!D86</f>
        <v>1.6</v>
      </c>
      <c r="I5" s="16">
        <f>'[1]завтрак с7'!E86</f>
        <v>1.6</v>
      </c>
      <c r="J5" s="18">
        <f>'[1]завтрак с7'!F86</f>
        <v>12.4</v>
      </c>
    </row>
    <row r="6" spans="1:10" x14ac:dyDescent="0.25">
      <c r="A6" s="13"/>
      <c r="B6" s="14" t="s">
        <v>19</v>
      </c>
      <c r="C6" s="1" t="str">
        <f>'[1]завтрак с7'!A87</f>
        <v>ПР</v>
      </c>
      <c r="D6" s="15" t="str">
        <f>'[1]завтрак с7'!B87</f>
        <v>Хлеб пшеничный</v>
      </c>
      <c r="E6" s="16" t="str">
        <f>'[1]завтрак с7'!C87</f>
        <v>35</v>
      </c>
      <c r="F6" s="17"/>
      <c r="G6" s="16">
        <f>'[1]завтрак с7'!G87</f>
        <v>70.14</v>
      </c>
      <c r="H6" s="16">
        <f>'[1]завтрак с7'!D87</f>
        <v>2.37</v>
      </c>
      <c r="I6" s="16">
        <f>'[1]завтрак с7'!E87</f>
        <v>0.3</v>
      </c>
      <c r="J6" s="18">
        <f>'[1]завтрак с7'!F87</f>
        <v>13.86</v>
      </c>
    </row>
    <row r="7" spans="1:10" x14ac:dyDescent="0.25">
      <c r="A7" s="13"/>
      <c r="B7" s="19" t="s">
        <v>20</v>
      </c>
      <c r="C7" s="1" t="str">
        <f>'[1]завтрак с7'!A88</f>
        <v>ПР</v>
      </c>
      <c r="D7" s="15" t="str">
        <f>'[1]завтрак с7'!B88</f>
        <v>Хлеб ржаной</v>
      </c>
      <c r="E7" s="16" t="str">
        <f>'[1]завтрак с7'!C88</f>
        <v>30</v>
      </c>
      <c r="F7" s="17"/>
      <c r="G7" s="16">
        <f>'[1]завтрак с7'!G88</f>
        <v>68.97</v>
      </c>
      <c r="H7" s="16">
        <f>'[1]завтрак с7'!D88</f>
        <v>1.68</v>
      </c>
      <c r="I7" s="16">
        <f>'[1]завтрак с7'!E88</f>
        <v>0.33</v>
      </c>
      <c r="J7" s="18">
        <f>'[1]завтрак с7'!F88</f>
        <v>14.1</v>
      </c>
    </row>
    <row r="8" spans="1:10" x14ac:dyDescent="0.25">
      <c r="A8" s="20"/>
      <c r="B8" s="21" t="s">
        <v>21</v>
      </c>
      <c r="C8" s="22" t="s">
        <v>22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</v>
      </c>
      <c r="J8" s="26">
        <v>10</v>
      </c>
    </row>
    <row r="9" spans="1:10" x14ac:dyDescent="0.25">
      <c r="A9" s="6" t="s">
        <v>24</v>
      </c>
      <c r="B9" s="27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8"/>
      <c r="E10" s="16"/>
      <c r="F10" s="17"/>
      <c r="G10" s="16"/>
      <c r="H10" s="16"/>
      <c r="I10" s="16"/>
      <c r="J10" s="18"/>
    </row>
    <row r="11" spans="1:10" x14ac:dyDescent="0.25">
      <c r="A11" s="20"/>
      <c r="B11" s="21"/>
      <c r="C11" s="21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27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28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29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30</v>
      </c>
      <c r="C16" s="1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31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32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0"/>
      <c r="B20" s="21"/>
      <c r="C20" s="21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2023-04-04T17:47:25Z</dcterms:modified>
</cp:coreProperties>
</file>