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45" windowHeight="4035"/>
  </bookViews>
  <sheets>
    <sheet name="1" sheetId="1" r:id="rId1"/>
  </sheets>
  <externalReferences>
    <externalReference r:id="rId2"/>
  </externalReferences>
  <calcPr calcId="152511" concurrentCalc="0"/>
</workbook>
</file>

<file path=xl/calcChain.xml><?xml version="1.0" encoding="utf-8"?>
<calcChain xmlns="http://schemas.openxmlformats.org/spreadsheetml/2006/main">
  <c r="J7" i="1" l="1"/>
  <c r="I7" i="1"/>
  <c r="H7" i="1"/>
  <c r="G7" i="1"/>
  <c r="E7" i="1"/>
  <c r="D7" i="1"/>
  <c r="C7" i="1"/>
  <c r="J6" i="1"/>
  <c r="I6" i="1"/>
  <c r="H6" i="1"/>
  <c r="G6" i="1"/>
  <c r="E6" i="1"/>
  <c r="D6" i="1"/>
  <c r="C6" i="1"/>
  <c r="J5" i="1"/>
  <c r="I5" i="1"/>
  <c r="H5" i="1"/>
  <c r="G5" i="1"/>
  <c r="E5" i="1"/>
  <c r="D5" i="1"/>
  <c r="C5" i="1"/>
  <c r="H4" i="1"/>
  <c r="C4" i="1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<sst xmlns="http://schemas.openxmlformats.org/spreadsheetml/2006/main" count="35" uniqueCount="34">
  <si>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</si>
  <si>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</si>
  <si>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</si>
  <si>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десятый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</si>
  <si>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</si>
  <si>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</si>
  <si>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</si>
  <si>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</si>
  <si>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</si>
  <si>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</si>
  <si>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</si>
  <si>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</si>
  <si>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</si>
  <si>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</si>
  <si>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</si>
  <si>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</si>
  <si>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Капуста тушеная с отварной курицей</t>
  </si>
  <si>
    <t>150/30/3</t>
  </si>
  <si>
    <t>гор.напиток</t>
  </si>
  <si>
    <t>хлеб</t>
  </si>
  <si>
    <t>хлеб черн</t>
  </si>
  <si>
    <t>фрукты</t>
  </si>
  <si>
    <t>ПР</t>
  </si>
  <si>
    <t>яблоко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</si>
  <si>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</si>
  <si>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</si>
  <si>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</si>
  <si>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</si>
  <si>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</si>
  <si>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</si>
  <si>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</si>
  <si>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</si>
  <si>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</si>
  <si>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МОУ Ильинская средняя общеобразовательная                  07.04.2023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</si>
</sst>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49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4" xfId="0" applyNumberFormat="1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49" fontId="0" fillId="2" borderId="16" xfId="0" applyNumberFormat="1" applyFill="1" applyBorder="1" applyProtection="1">
      <protection locked="0"/>
    </xf>
    <xf numFmtId="49" fontId="0" fillId="2" borderId="16" xfId="0" applyNumberFormat="1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8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/&#1084;&#1077;&#1085;&#1102;%20%20&#1080;&#1089;&#1087;&#1088;&#1072;&#1074;&#1083;&#1077;&#1085;&#1086;&#1077;&#1086;&#1089;&#1077;&#1085;&#1100;%20&#1079;&#1080;&#1084;&#1072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втрак с7"/>
      <sheetName val="обед  с7"/>
      <sheetName val="обед с 11"/>
    </sheetNames>
    <sheetDataSet>
      <sheetData sheetId="0">
        <row r="84">
          <cell r="A84" t="str">
            <v>№321 Тутильян</v>
          </cell>
        </row>
        <row r="85">
          <cell r="A85" t="str">
            <v>№243</v>
          </cell>
          <cell r="D85">
            <v>6.78</v>
          </cell>
        </row>
        <row r="86">
          <cell r="A86" t="str">
            <v>№432</v>
          </cell>
          <cell r="B86" t="str">
            <v>какао на молоке</v>
          </cell>
          <cell r="C86">
            <v>200</v>
          </cell>
          <cell r="D86">
            <v>1.6</v>
          </cell>
          <cell r="E86">
            <v>1.6</v>
          </cell>
          <cell r="F86">
            <v>12.4</v>
          </cell>
          <cell r="G86">
            <v>70</v>
          </cell>
        </row>
        <row r="87">
          <cell r="A87" t="str">
            <v>ПР</v>
          </cell>
          <cell r="B87" t="str">
            <v>Хлеб пшеничный</v>
          </cell>
          <cell r="C87" t="str">
            <v>35</v>
          </cell>
          <cell r="D87">
            <v>2.37</v>
          </cell>
          <cell r="E87">
            <v>0.3</v>
          </cell>
          <cell r="F87">
            <v>13.86</v>
          </cell>
          <cell r="G87">
            <v>70.14</v>
          </cell>
        </row>
        <row r="88">
          <cell r="A88" t="str">
            <v>ПР</v>
          </cell>
          <cell r="B88" t="str">
            <v>Хлеб ржаной</v>
          </cell>
          <cell r="C88" t="str">
            <v>30</v>
          </cell>
          <cell r="D88">
            <v>1.68</v>
          </cell>
          <cell r="E88">
            <v>0.33</v>
          </cell>
          <cell r="F88">
            <v>14.1</v>
          </cell>
          <cell r="G88">
            <v>68.97</v>
          </cell>
        </row>
      </sheetData>
      <sheetData sheetId="1">
        <row r="94">
          <cell r="A94" t="str">
            <v>№70-75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33</v>
      </c>
      <c r="C1" s="43"/>
      <c r="D1" s="44"/>
      <c r="E1" t="s">
        <v>1</v>
      </c>
      <c r="F1" s="1"/>
      <c r="I1" t="s">
        <v>2</v>
      </c>
      <c r="J1" s="2" t="s">
        <v>3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tr">
        <f>'[1]завтрак с7'!A85</f>
        <v>№243</v>
      </c>
      <c r="D4" s="9" t="s">
        <v>16</v>
      </c>
      <c r="E4" s="10" t="s">
        <v>17</v>
      </c>
      <c r="F4" s="11"/>
      <c r="G4" s="10">
        <v>183</v>
      </c>
      <c r="H4" s="10">
        <f>'[1]завтрак с7'!D85</f>
        <v>6.78</v>
      </c>
      <c r="I4" s="10">
        <v>21</v>
      </c>
      <c r="J4" s="12">
        <v>27</v>
      </c>
    </row>
    <row r="5" spans="1:10" x14ac:dyDescent="0.25">
      <c r="A5" s="13"/>
      <c r="B5" s="14" t="s">
        <v>18</v>
      </c>
      <c r="C5" s="1" t="str">
        <f>'[1]завтрак с7'!A86</f>
        <v>№432</v>
      </c>
      <c r="D5" s="15" t="str">
        <f>'[1]завтрак с7'!B86</f>
        <v>какао на молоке</v>
      </c>
      <c r="E5" s="16">
        <f>'[1]завтрак с7'!C86</f>
        <v>200</v>
      </c>
      <c r="F5" s="17"/>
      <c r="G5" s="16">
        <f>'[1]завтрак с7'!G86</f>
        <v>70</v>
      </c>
      <c r="H5" s="16">
        <f>'[1]завтрак с7'!D86</f>
        <v>1.6</v>
      </c>
      <c r="I5" s="16">
        <f>'[1]завтрак с7'!E86</f>
        <v>1.6</v>
      </c>
      <c r="J5" s="18">
        <f>'[1]завтрак с7'!F86</f>
        <v>12.4</v>
      </c>
    </row>
    <row r="6" spans="1:10" x14ac:dyDescent="0.25">
      <c r="A6" s="13"/>
      <c r="B6" s="14" t="s">
        <v>19</v>
      </c>
      <c r="C6" s="1" t="str">
        <f>'[1]завтрак с7'!A87</f>
        <v>ПР</v>
      </c>
      <c r="D6" s="15" t="str">
        <f>'[1]завтрак с7'!B87</f>
        <v>Хлеб пшеничный</v>
      </c>
      <c r="E6" s="16" t="str">
        <f>'[1]завтрак с7'!C87</f>
        <v>35</v>
      </c>
      <c r="F6" s="17"/>
      <c r="G6" s="16">
        <f>'[1]завтрак с7'!G87</f>
        <v>70.14</v>
      </c>
      <c r="H6" s="16">
        <f>'[1]завтрак с7'!D87</f>
        <v>2.37</v>
      </c>
      <c r="I6" s="16">
        <f>'[1]завтрак с7'!E87</f>
        <v>0.3</v>
      </c>
      <c r="J6" s="18">
        <f>'[1]завтрак с7'!F87</f>
        <v>13.86</v>
      </c>
    </row>
    <row r="7" spans="1:10" x14ac:dyDescent="0.25">
      <c r="A7" s="13"/>
      <c r="B7" s="19" t="s">
        <v>20</v>
      </c>
      <c r="C7" s="1" t="str">
        <f>'[1]завтрак с7'!A88</f>
        <v>ПР</v>
      </c>
      <c r="D7" s="15" t="str">
        <f>'[1]завтрак с7'!B88</f>
        <v>Хлеб ржаной</v>
      </c>
      <c r="E7" s="16" t="str">
        <f>'[1]завтрак с7'!C88</f>
        <v>30</v>
      </c>
      <c r="F7" s="17"/>
      <c r="G7" s="16">
        <f>'[1]завтрак с7'!G88</f>
        <v>68.97</v>
      </c>
      <c r="H7" s="16">
        <f>'[1]завтрак с7'!D88</f>
        <v>1.68</v>
      </c>
      <c r="I7" s="16">
        <f>'[1]завтрак с7'!E88</f>
        <v>0.33</v>
      </c>
      <c r="J7" s="18">
        <f>'[1]завтрак с7'!F88</f>
        <v>14.1</v>
      </c>
    </row>
    <row r="8" spans="1:10" x14ac:dyDescent="0.25">
      <c r="A8" s="20"/>
      <c r="B8" s="21" t="s">
        <v>21</v>
      </c>
      <c r="C8" s="22" t="s">
        <v>22</v>
      </c>
      <c r="D8" s="23" t="s">
        <v>23</v>
      </c>
      <c r="E8" s="24">
        <v>100</v>
      </c>
      <c r="F8" s="25"/>
      <c r="G8" s="24">
        <v>47</v>
      </c>
      <c r="H8" s="24">
        <v>0.4</v>
      </c>
      <c r="I8" s="24">
        <v>0</v>
      </c>
      <c r="J8" s="26">
        <v>10</v>
      </c>
    </row>
    <row r="9" spans="1:10" x14ac:dyDescent="0.25">
      <c r="A9" s="6" t="s">
        <v>24</v>
      </c>
      <c r="B9" s="27" t="s">
        <v>21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9"/>
      <c r="C10" s="19"/>
      <c r="D10" s="28"/>
      <c r="E10" s="16"/>
      <c r="F10" s="17"/>
      <c r="G10" s="16"/>
      <c r="H10" s="16"/>
      <c r="I10" s="16"/>
      <c r="J10" s="18"/>
    </row>
    <row r="11" spans="1:10" x14ac:dyDescent="0.25">
      <c r="A11" s="20"/>
      <c r="B11" s="21"/>
      <c r="C11" s="21"/>
      <c r="D11" s="29"/>
      <c r="E11" s="24"/>
      <c r="F11" s="25"/>
      <c r="G11" s="24"/>
      <c r="H11" s="24"/>
      <c r="I11" s="24"/>
      <c r="J11" s="26"/>
    </row>
    <row r="12" spans="1:10" x14ac:dyDescent="0.25">
      <c r="A12" s="13" t="s">
        <v>25</v>
      </c>
      <c r="B12" s="30" t="s">
        <v>26</v>
      </c>
      <c r="C12" s="31"/>
      <c r="D12" s="32"/>
      <c r="E12" s="33"/>
      <c r="F12" s="34"/>
      <c r="G12" s="33"/>
      <c r="H12" s="33"/>
      <c r="I12" s="33"/>
      <c r="J12" s="35"/>
    </row>
    <row r="13" spans="1:10" x14ac:dyDescent="0.25">
      <c r="A13" s="13"/>
      <c r="B13" s="14" t="s">
        <v>27</v>
      </c>
      <c r="C13" s="1"/>
      <c r="D13" s="15"/>
      <c r="E13" s="16"/>
      <c r="F13" s="17"/>
      <c r="G13" s="16"/>
      <c r="H13" s="16"/>
      <c r="I13" s="16"/>
      <c r="J13" s="18"/>
    </row>
    <row r="14" spans="1:10" x14ac:dyDescent="0.25">
      <c r="A14" s="13"/>
      <c r="B14" s="14" t="s">
        <v>28</v>
      </c>
      <c r="C14" s="1"/>
      <c r="D14" s="15"/>
      <c r="E14" s="16"/>
      <c r="F14" s="17"/>
      <c r="G14" s="16"/>
      <c r="H14" s="16"/>
      <c r="I14" s="16"/>
      <c r="J14" s="18"/>
    </row>
    <row r="15" spans="1:10" x14ac:dyDescent="0.25">
      <c r="A15" s="13"/>
      <c r="B15" s="14" t="s">
        <v>29</v>
      </c>
      <c r="C15" s="1"/>
      <c r="D15" s="15"/>
      <c r="E15" s="16"/>
      <c r="F15" s="17"/>
      <c r="G15" s="16"/>
      <c r="H15" s="16"/>
      <c r="I15" s="16"/>
      <c r="J15" s="18"/>
    </row>
    <row r="16" spans="1:10" x14ac:dyDescent="0.25">
      <c r="A16" s="13"/>
      <c r="B16" s="14" t="s">
        <v>30</v>
      </c>
      <c r="C16" s="1"/>
      <c r="D16" s="15"/>
      <c r="E16" s="16"/>
      <c r="F16" s="17"/>
      <c r="G16" s="16"/>
      <c r="H16" s="16"/>
      <c r="I16" s="16"/>
      <c r="J16" s="18"/>
    </row>
    <row r="17" spans="1:10" x14ac:dyDescent="0.25">
      <c r="A17" s="13"/>
      <c r="B17" s="14" t="s">
        <v>31</v>
      </c>
      <c r="C17" s="1"/>
      <c r="D17" s="15"/>
      <c r="E17" s="16"/>
      <c r="F17" s="17"/>
      <c r="G17" s="16"/>
      <c r="H17" s="16"/>
      <c r="I17" s="16"/>
      <c r="J17" s="18"/>
    </row>
    <row r="18" spans="1:10" x14ac:dyDescent="0.25">
      <c r="A18" s="13"/>
      <c r="B18" s="14" t="s">
        <v>32</v>
      </c>
      <c r="C18" s="1"/>
      <c r="D18" s="15"/>
      <c r="E18" s="16"/>
      <c r="F18" s="17"/>
      <c r="G18" s="16"/>
      <c r="H18" s="16"/>
      <c r="I18" s="16"/>
      <c r="J18" s="18"/>
    </row>
    <row r="19" spans="1:10" x14ac:dyDescent="0.25">
      <c r="A19" s="13"/>
      <c r="B19" s="36"/>
      <c r="C19" s="37"/>
      <c r="D19" s="38"/>
      <c r="E19" s="39"/>
      <c r="F19" s="40"/>
      <c r="G19" s="39"/>
      <c r="H19" s="39"/>
      <c r="I19" s="39"/>
      <c r="J19" s="41"/>
    </row>
    <row r="20" spans="1:10" x14ac:dyDescent="0.25">
      <c r="A20" s="20"/>
      <c r="B20" s="21"/>
      <c r="C20" s="21"/>
      <c r="D20" s="29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firstPageNumber="2147483647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4</cp:revision>
  <dcterms:created xsi:type="dcterms:W3CDTF">2015-06-05T18:19:34Z</dcterms:created>
  <dcterms:modified xsi:type="dcterms:W3CDTF">2023-04-04T17:47:25Z</dcterms:modified>
</cp:coreProperties>
</file>