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J4" i="1"/>
  <c r="J5" i="1"/>
  <c r="J6" i="1"/>
  <c r="I4" i="1"/>
  <c r="I5" i="1"/>
  <c r="I6" i="1"/>
  <c r="C4" i="1"/>
  <c r="D4" i="1"/>
  <c r="E4" i="1"/>
  <c r="C5" i="1"/>
  <c r="D5" i="1"/>
  <c r="E5" i="1"/>
  <c r="C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<sst xmlns="http://schemas.openxmlformats.org/spreadsheetml/2006/main" count="35" uniqueCount="34">
  <si>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</si>
  <si>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</si>
  <si>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</si>
  <si>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</si>
  <si>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</si>
  <si>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</si>
  <si>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</si>
  <si>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</si>
  <si>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</si>
  <si>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</si>
  <si>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</si>
  <si>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</si>
  <si>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</si>
  <si>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</si>
  <si>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</si>
  <si>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</si>
  <si>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</si>
  <si>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</si>
  <si>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</si>
  <si>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</si>
  <si>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</si>
  <si>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</si>
  <si>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</si>
  <si>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</si>
  <si>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</si>
  <si>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</si>
  <si>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</si>
  <si>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пшеничный, бутерброд с сыром</t>
  </si>
  <si>
    <t>№338 Тутитльян</t>
  </si>
  <si>
    <t>кондитерское изделие</t>
  </si>
  <si>
    <t>яйцо вареное</t>
  </si>
  <si>
    <t>первый</t>
  </si>
  <si>
    <t>ПР</t>
  </si>
  <si>
    <t>МОУ Ильинская средняя общеобразовательная школа 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</si>
</sst>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72;%20&#1086;&#1089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">
          <cell r="A7" t="str">
            <v>№ 173 Тутильян</v>
          </cell>
          <cell r="B7" t="str">
            <v>Каша молочная рисовая</v>
          </cell>
          <cell r="C7" t="str">
            <v>200</v>
          </cell>
          <cell r="E7">
            <v>11.06</v>
          </cell>
          <cell r="F7">
            <v>44.32</v>
          </cell>
          <cell r="G7">
            <v>312</v>
          </cell>
        </row>
        <row r="8">
          <cell r="A8" t="str">
            <v>№432</v>
          </cell>
          <cell r="B8" t="str">
            <v>чай с лимоном</v>
          </cell>
          <cell r="C8">
            <v>200</v>
          </cell>
          <cell r="E8">
            <v>1.6</v>
          </cell>
          <cell r="F8">
            <v>12.4</v>
          </cell>
          <cell r="G8">
            <v>70</v>
          </cell>
        </row>
        <row r="9">
          <cell r="A9" t="str">
            <v>№3</v>
          </cell>
          <cell r="E9">
            <v>15.8</v>
          </cell>
          <cell r="F9">
            <v>26</v>
          </cell>
          <cell r="G9">
            <v>296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06" zoomScaleNormal="10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6" t="str">
        <f>'[1]завтрак с7'!A7</f>
        <v>№ 173 Тутильян</v>
      </c>
      <c r="D4" s="37" t="str">
        <f>'[1]завтрак с7'!B7</f>
        <v>Каша молочная рисовая</v>
      </c>
      <c r="E4" s="14" t="str">
        <f>'[1]завтрак с7'!C7</f>
        <v>200</v>
      </c>
      <c r="F4" s="24"/>
      <c r="G4" s="14">
        <f>'[1]завтрак с7'!G7</f>
        <v>312</v>
      </c>
      <c r="H4" s="14">
        <v>8</v>
      </c>
      <c r="I4" s="14">
        <f>'[1]завтрак с7'!E7</f>
        <v>11.06</v>
      </c>
      <c r="J4" s="15">
        <f>'[1]завтрак с7'!F7</f>
        <v>44.32</v>
      </c>
    </row>
    <row r="5" spans="1:10" x14ac:dyDescent="0.25">
      <c r="A5" s="6"/>
      <c r="B5" s="1" t="s">
        <v>12</v>
      </c>
      <c r="C5" s="23" t="str">
        <f>'[1]завтрак с7'!A8</f>
        <v>№432</v>
      </c>
      <c r="D5" s="38" t="str">
        <f>'[1]завтрак с7'!B8</f>
        <v>чай с лимоном</v>
      </c>
      <c r="E5" s="16">
        <f>'[1]завтрак с7'!C8</f>
        <v>200</v>
      </c>
      <c r="F5" s="25"/>
      <c r="G5" s="16">
        <f>'[1]завтрак с7'!G8</f>
        <v>70</v>
      </c>
      <c r="H5" s="16">
        <v>2</v>
      </c>
      <c r="I5" s="16">
        <f>'[1]завтрак с7'!E8</f>
        <v>1.6</v>
      </c>
      <c r="J5" s="17">
        <f>'[1]завтрак с7'!F8</f>
        <v>12.4</v>
      </c>
    </row>
    <row r="6" spans="1:10" x14ac:dyDescent="0.25">
      <c r="A6" s="6"/>
      <c r="B6" s="1" t="s">
        <v>23</v>
      </c>
      <c r="C6" s="23" t="str">
        <f>'[1]завтрак с7'!A9</f>
        <v>№3</v>
      </c>
      <c r="D6" s="38" t="s">
        <v>27</v>
      </c>
      <c r="E6" s="16">
        <v>90</v>
      </c>
      <c r="F6" s="25"/>
      <c r="G6" s="16">
        <f>'[1]завтрак с7'!G9</f>
        <v>296</v>
      </c>
      <c r="H6" s="16">
        <v>15</v>
      </c>
      <c r="I6" s="16">
        <f>'[1]завтрак с7'!E9</f>
        <v>15.8</v>
      </c>
      <c r="J6" s="17">
        <f>'[1]завтрак с7'!F9</f>
        <v>26</v>
      </c>
    </row>
    <row r="7" spans="1:10" x14ac:dyDescent="0.25">
      <c r="A7" s="6"/>
      <c r="B7" s="2"/>
      <c r="C7" s="23" t="s">
        <v>28</v>
      </c>
      <c r="D7" s="38" t="s">
        <v>29</v>
      </c>
      <c r="E7" s="16">
        <v>80</v>
      </c>
      <c r="F7" s="25"/>
      <c r="G7" s="16">
        <v>95</v>
      </c>
      <c r="H7" s="16">
        <v>2</v>
      </c>
      <c r="I7" s="16">
        <v>0.5</v>
      </c>
      <c r="J7" s="17">
        <v>21</v>
      </c>
    </row>
    <row r="8" spans="1:10" ht="15.75" thickBot="1" x14ac:dyDescent="0.3">
      <c r="A8" s="7"/>
      <c r="B8" s="8" t="s">
        <v>11</v>
      </c>
      <c r="C8" s="39" t="s">
        <v>32</v>
      </c>
      <c r="D8" s="40" t="s">
        <v>30</v>
      </c>
      <c r="E8" s="18">
        <v>40</v>
      </c>
      <c r="F8" s="26"/>
      <c r="G8" s="18">
        <v>68</v>
      </c>
      <c r="H8" s="18">
        <v>5.51</v>
      </c>
      <c r="I8" s="18">
        <v>5.5</v>
      </c>
      <c r="J8" s="19">
        <v>0.3</v>
      </c>
    </row>
    <row r="9" spans="1:10" x14ac:dyDescent="0.25">
      <c r="A9" s="4" t="s">
        <v>13</v>
      </c>
      <c r="B9" s="10" t="s">
        <v>20</v>
      </c>
      <c r="C9" s="36"/>
      <c r="D9" s="37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2024-04-21T17:19:19Z</dcterms:modified>
</cp:coreProperties>
</file>